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0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b2f\AC\Temp\"/>
    </mc:Choice>
  </mc:AlternateContent>
  <xr:revisionPtr revIDLastSave="4797" documentId="8_{9D263D8F-DB35-4B7F-8D7E-905B26695A15}" xr6:coauthVersionLast="47" xr6:coauthVersionMax="47" xr10:uidLastSave="{81EB85AF-0179-4794-A5EF-B48556E63119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Sheet1!$B$1:$D$58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6" i="1"/>
</calcChain>
</file>

<file path=xl/sharedStrings.xml><?xml version="1.0" encoding="utf-8"?>
<sst xmlns="http://schemas.openxmlformats.org/spreadsheetml/2006/main" count="93" uniqueCount="87">
  <si>
    <t>Apple Inc</t>
  </si>
  <si>
    <t>Sped ($1,107.00), Tech ($5,589.00)</t>
  </si>
  <si>
    <t>Elite Office Products</t>
  </si>
  <si>
    <t>Copier Lease($617.93), (298.77) Supplies</t>
  </si>
  <si>
    <t>Grocery Kart</t>
  </si>
  <si>
    <t>Staff Supply</t>
  </si>
  <si>
    <t>MCI</t>
  </si>
  <si>
    <t>Phone Service</t>
  </si>
  <si>
    <t>Menards</t>
  </si>
  <si>
    <t>Maintenance Supply</t>
  </si>
  <si>
    <t>Mid States School Bus</t>
  </si>
  <si>
    <t>Bus Service</t>
  </si>
  <si>
    <t>Nebraska OCIO</t>
  </si>
  <si>
    <t>ERate</t>
  </si>
  <si>
    <t>NNTC</t>
  </si>
  <si>
    <t>Telephone</t>
  </si>
  <si>
    <t>Nordhues, Paul</t>
  </si>
  <si>
    <t>Grounds Maintenance</t>
  </si>
  <si>
    <t>Plugge's Rod Shop</t>
  </si>
  <si>
    <t>Vehicle Maintenance</t>
  </si>
  <si>
    <t>Quill</t>
  </si>
  <si>
    <t>Office Supply</t>
  </si>
  <si>
    <t>TMS</t>
  </si>
  <si>
    <t>Time Clock</t>
  </si>
  <si>
    <t>Torpins Rodeo Market</t>
  </si>
  <si>
    <t>Elementary Supply</t>
  </si>
  <si>
    <t>Toshiba</t>
  </si>
  <si>
    <t>Copier Lease</t>
  </si>
  <si>
    <t>We Mart</t>
  </si>
  <si>
    <t>($783.43) Fuel, (1,575.38) Bus</t>
  </si>
  <si>
    <t>Petal &amp; Stem</t>
  </si>
  <si>
    <t>Arrangements</t>
  </si>
  <si>
    <t xml:space="preserve">Smith, Rudy </t>
  </si>
  <si>
    <t>Mileage</t>
  </si>
  <si>
    <t>Loup Valley Rural Public Power</t>
  </si>
  <si>
    <t>Electricity</t>
  </si>
  <si>
    <t xml:space="preserve">ACT </t>
  </si>
  <si>
    <t>Secondary Supply</t>
  </si>
  <si>
    <t>Viaro Wireless</t>
  </si>
  <si>
    <t>Cell Phone</t>
  </si>
  <si>
    <t>Marc</t>
  </si>
  <si>
    <t>Nebraska Ag Ed Association</t>
  </si>
  <si>
    <t>Guggenmos, Kelly Professional fees</t>
  </si>
  <si>
    <t>NCSA</t>
  </si>
  <si>
    <t>Guggenmos, Kelly Conference Reg</t>
  </si>
  <si>
    <t>Guggenmos, Kelly</t>
  </si>
  <si>
    <t>Secondary Supplies ($15.90), (16.96)</t>
  </si>
  <si>
    <t>Collins, Patti</t>
  </si>
  <si>
    <t>O'Neill Pest Control</t>
  </si>
  <si>
    <t>Pest Control</t>
  </si>
  <si>
    <t>Tetschner, Sherry</t>
  </si>
  <si>
    <t>Mileage ($78.40), Supply ($208.61)</t>
  </si>
  <si>
    <t>Newton, Teresa</t>
  </si>
  <si>
    <t>Preschool Graduation Cookies</t>
  </si>
  <si>
    <t>Barnhill Piano Service</t>
  </si>
  <si>
    <t>Piano Tuning</t>
  </si>
  <si>
    <t>Edghill Motors, Inc</t>
  </si>
  <si>
    <t>KNLV Radio</t>
  </si>
  <si>
    <t>Advertising</t>
  </si>
  <si>
    <t>St Edward Floral</t>
  </si>
  <si>
    <t>Arrangement</t>
  </si>
  <si>
    <t>Ashfall Fossil Beds</t>
  </si>
  <si>
    <t>Elementary Fieldtrip</t>
  </si>
  <si>
    <t>Central Nebraska Rehabilitation Services</t>
  </si>
  <si>
    <t xml:space="preserve">Sped  </t>
  </si>
  <si>
    <t>Hubel Iron Inc</t>
  </si>
  <si>
    <t>Shop Supplies</t>
  </si>
  <si>
    <t>Syncb/Amazon</t>
  </si>
  <si>
    <t>Maintence (707.99),Transportation (101.96), Covid (79.92), Elementary (72.91), Tech (272.93)</t>
  </si>
  <si>
    <t>KSB School Law</t>
  </si>
  <si>
    <t>Professional Fees</t>
  </si>
  <si>
    <t xml:space="preserve">EMS Insurance </t>
  </si>
  <si>
    <t>Insurance</t>
  </si>
  <si>
    <t>Honorbound IT</t>
  </si>
  <si>
    <t>Server Maintence</t>
  </si>
  <si>
    <t>ESU #8</t>
  </si>
  <si>
    <t>SRS Charges (452.00), Sped Preschool (1,809.00), Sped 1 (8,315.00)</t>
  </si>
  <si>
    <t>Awards Unlimited</t>
  </si>
  <si>
    <t>Quality Logo Products</t>
  </si>
  <si>
    <t>Board Supply</t>
  </si>
  <si>
    <t>Renaissance</t>
  </si>
  <si>
    <t>Elementary Subscription</t>
  </si>
  <si>
    <t>Pelster, Trina</t>
  </si>
  <si>
    <t>Companion Corporation</t>
  </si>
  <si>
    <t>Media Supply</t>
  </si>
  <si>
    <t>Teaching Strategies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</si>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</sst>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-yy;@"/>
  </numFmts>
  <fonts count="4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8" fontId="0" fillId="0" borderId="0" xfId="0" applyNumberFormat="1"/>
    <xf numFmtId="4" fontId="0" fillId="0" borderId="0" xfId="0" applyNumberForma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topLeftCell="B1" workbookViewId="0">
      <selection activeCell="D17" sqref="D17"/>
    </sheetView>
  </sheetViews>
  <sheetFormatPr defaultColWidth="8.85546875" defaultRowHeight="12.75"/>
  <cols>
    <col min="1" max="1" width="10.7109375" hidden="1" customWidth="1"/>
    <col min="2" max="2" width="43" bestFit="1" customWidth="1"/>
    <col min="3" max="3" width="15.7109375" customWidth="1"/>
    <col min="4" max="4" width="98.28515625" customWidth="1"/>
    <col min="5" max="5" width="12.140625" bestFit="1" customWidth="1"/>
    <col min="8" max="8" width="12.85546875" bestFit="1" customWidth="1"/>
  </cols>
  <sheetData>
    <row r="1" spans="2:5" s="1" customFormat="1" ht="15.75">
      <c r="B1" s="4">
        <v>44348</v>
      </c>
      <c r="C1"/>
    </row>
    <row r="2" spans="2:5" s="1" customFormat="1" ht="15">
      <c r="B2" s="7" t="s">
        <v>0</v>
      </c>
      <c r="C2" s="9">
        <v>6696</v>
      </c>
      <c r="D2" s="1" t="s">
        <v>1</v>
      </c>
      <c r="E2" s="10"/>
    </row>
    <row r="3" spans="2:5" s="1" customFormat="1" ht="15">
      <c r="B3" s="7" t="s">
        <v>2</v>
      </c>
      <c r="C3" s="8">
        <v>916.7</v>
      </c>
      <c r="D3" s="1" t="s">
        <v>3</v>
      </c>
    </row>
    <row r="4" spans="2:5" s="1" customFormat="1" ht="15">
      <c r="B4" s="7" t="s">
        <v>4</v>
      </c>
      <c r="C4" s="8">
        <v>340.51</v>
      </c>
      <c r="D4" s="1" t="s">
        <v>5</v>
      </c>
    </row>
    <row r="5" spans="2:5" s="2" customFormat="1" ht="15">
      <c r="B5" s="2" t="s">
        <v>6</v>
      </c>
      <c r="C5" s="8">
        <v>58.44</v>
      </c>
      <c r="D5" s="2" t="s">
        <v>7</v>
      </c>
    </row>
    <row r="6" spans="2:5" s="2" customFormat="1" ht="15">
      <c r="B6" s="2" t="s">
        <v>8</v>
      </c>
      <c r="C6" s="8">
        <f>1690.07+555.14</f>
        <v>2245.21</v>
      </c>
      <c r="D6" s="2" t="s">
        <v>9</v>
      </c>
    </row>
    <row r="7" spans="2:5" s="2" customFormat="1" ht="15">
      <c r="B7" s="2" t="s">
        <v>10</v>
      </c>
      <c r="C7">
        <v>18906</v>
      </c>
      <c r="D7" s="2" t="s">
        <v>11</v>
      </c>
    </row>
    <row r="8" spans="2:5" s="2" customFormat="1" ht="15">
      <c r="B8" s="2" t="s">
        <v>12</v>
      </c>
      <c r="C8" s="8">
        <v>1079.28</v>
      </c>
      <c r="D8" s="2" t="s">
        <v>13</v>
      </c>
    </row>
    <row r="9" spans="2:5" s="2" customFormat="1" ht="15">
      <c r="B9" s="2" t="s">
        <v>14</v>
      </c>
      <c r="C9" s="8">
        <v>298.70999999999998</v>
      </c>
      <c r="D9" s="2" t="s">
        <v>15</v>
      </c>
    </row>
    <row r="10" spans="2:5" s="2" customFormat="1" ht="15">
      <c r="B10" s="2" t="s">
        <v>16</v>
      </c>
      <c r="C10">
        <f>250+675</f>
        <v>925</v>
      </c>
      <c r="D10" s="2" t="s">
        <v>17</v>
      </c>
    </row>
    <row r="11" spans="2:5" s="2" customFormat="1" ht="15">
      <c r="B11" s="2" t="s">
        <v>18</v>
      </c>
      <c r="C11" s="8">
        <v>69.81</v>
      </c>
      <c r="D11" s="2" t="s">
        <v>19</v>
      </c>
    </row>
    <row r="12" spans="2:5" s="2" customFormat="1" ht="15">
      <c r="B12" s="2" t="s">
        <v>20</v>
      </c>
      <c r="C12" s="8">
        <v>179.9</v>
      </c>
      <c r="D12" s="2" t="s">
        <v>21</v>
      </c>
    </row>
    <row r="13" spans="2:5" s="2" customFormat="1" ht="15">
      <c r="B13" s="2" t="s">
        <v>22</v>
      </c>
      <c r="C13" s="8">
        <v>35</v>
      </c>
      <c r="D13" s="2" t="s">
        <v>23</v>
      </c>
    </row>
    <row r="14" spans="2:5" s="2" customFormat="1" ht="15">
      <c r="B14" s="2" t="s">
        <v>24</v>
      </c>
      <c r="C14" s="8">
        <v>7.37</v>
      </c>
      <c r="D14" s="2" t="s">
        <v>25</v>
      </c>
    </row>
    <row r="15" spans="2:5" s="2" customFormat="1" ht="15">
      <c r="B15" s="2" t="s">
        <v>26</v>
      </c>
      <c r="C15" s="8">
        <v>335</v>
      </c>
      <c r="D15" s="2" t="s">
        <v>27</v>
      </c>
    </row>
    <row r="16" spans="2:5" s="1" customFormat="1" ht="15">
      <c r="B16" s="1" t="s">
        <v>28</v>
      </c>
      <c r="C16" s="9">
        <v>2358.81</v>
      </c>
      <c r="D16" s="2" t="s">
        <v>29</v>
      </c>
    </row>
    <row r="17" spans="2:4" s="1" customFormat="1" ht="15">
      <c r="B17" s="1" t="s">
        <v>30</v>
      </c>
      <c r="C17" s="8">
        <v>24.99</v>
      </c>
      <c r="D17" s="2" t="s">
        <v>31</v>
      </c>
    </row>
    <row r="18" spans="2:4" s="1" customFormat="1" ht="15">
      <c r="B18" s="1" t="s">
        <v>32</v>
      </c>
      <c r="C18">
        <v>162.4</v>
      </c>
      <c r="D18" s="2" t="s">
        <v>33</v>
      </c>
    </row>
    <row r="19" spans="2:4" s="1" customFormat="1" ht="15">
      <c r="B19" s="1" t="s">
        <v>34</v>
      </c>
      <c r="C19" s="8">
        <v>10551.88</v>
      </c>
      <c r="D19" s="2" t="s">
        <v>35</v>
      </c>
    </row>
    <row r="20" spans="2:4" s="1" customFormat="1" ht="15">
      <c r="B20" s="1" t="s">
        <v>36</v>
      </c>
      <c r="C20" s="8">
        <v>56</v>
      </c>
      <c r="D20" s="2" t="s">
        <v>37</v>
      </c>
    </row>
    <row r="21" spans="2:4" s="1" customFormat="1" ht="15">
      <c r="B21" s="1" t="s">
        <v>38</v>
      </c>
      <c r="C21" s="8">
        <v>42.79</v>
      </c>
      <c r="D21" s="2" t="s">
        <v>39</v>
      </c>
    </row>
    <row r="22" spans="2:4" s="1" customFormat="1" ht="15">
      <c r="B22" s="1" t="s">
        <v>40</v>
      </c>
      <c r="C22" s="8">
        <v>648.46</v>
      </c>
      <c r="D22" s="2" t="s">
        <v>9</v>
      </c>
    </row>
    <row r="23" spans="2:4" s="1" customFormat="1" ht="15">
      <c r="B23" s="1" t="s">
        <v>41</v>
      </c>
      <c r="C23" s="8">
        <v>235</v>
      </c>
      <c r="D23" s="2" t="s">
        <v>42</v>
      </c>
    </row>
    <row r="24" spans="2:4" s="1" customFormat="1" ht="15">
      <c r="B24" s="1" t="s">
        <v>43</v>
      </c>
      <c r="C24" s="8">
        <v>150</v>
      </c>
      <c r="D24" s="2" t="s">
        <v>44</v>
      </c>
    </row>
    <row r="25" spans="2:4" s="1" customFormat="1" ht="15">
      <c r="B25" s="1" t="s">
        <v>45</v>
      </c>
      <c r="C25" s="8">
        <v>32.86</v>
      </c>
      <c r="D25" s="2" t="s">
        <v>46</v>
      </c>
    </row>
    <row r="26" spans="2:4" s="1" customFormat="1" ht="15">
      <c r="B26" s="1" t="s">
        <v>47</v>
      </c>
      <c r="C26" s="8">
        <v>65.75</v>
      </c>
      <c r="D26" s="2" t="s">
        <v>25</v>
      </c>
    </row>
    <row r="27" spans="2:4" s="1" customFormat="1" ht="15">
      <c r="B27" s="1" t="s">
        <v>48</v>
      </c>
      <c r="C27" s="8">
        <v>325</v>
      </c>
      <c r="D27" s="2" t="s">
        <v>49</v>
      </c>
    </row>
    <row r="28" spans="2:4" s="1" customFormat="1" ht="15">
      <c r="B28" s="1" t="s">
        <v>50</v>
      </c>
      <c r="C28" s="8">
        <v>287.01</v>
      </c>
      <c r="D28" s="2" t="s">
        <v>51</v>
      </c>
    </row>
    <row r="29" spans="2:4" s="1" customFormat="1" ht="15">
      <c r="B29" s="1" t="s">
        <v>52</v>
      </c>
      <c r="C29" s="8">
        <v>50</v>
      </c>
      <c r="D29" s="2" t="s">
        <v>53</v>
      </c>
    </row>
    <row r="30" spans="2:4" s="1" customFormat="1" ht="15">
      <c r="B30" s="1" t="s">
        <v>54</v>
      </c>
      <c r="C30" s="8">
        <v>200</v>
      </c>
      <c r="D30" s="2" t="s">
        <v>55</v>
      </c>
    </row>
    <row r="31" spans="2:4" s="1" customFormat="1" ht="15">
      <c r="B31" s="1" t="s">
        <v>56</v>
      </c>
      <c r="C31" s="8">
        <v>363.74</v>
      </c>
      <c r="D31" s="2" t="s">
        <v>9</v>
      </c>
    </row>
    <row r="32" spans="2:4" s="1" customFormat="1" ht="15">
      <c r="B32" s="1" t="s">
        <v>57</v>
      </c>
      <c r="C32" s="8">
        <v>150</v>
      </c>
      <c r="D32" s="2" t="s">
        <v>58</v>
      </c>
    </row>
    <row r="33" spans="2:5" s="1" customFormat="1" ht="15">
      <c r="B33" s="1" t="s">
        <v>59</v>
      </c>
      <c r="C33" s="8">
        <v>75</v>
      </c>
      <c r="D33" s="2" t="s">
        <v>60</v>
      </c>
    </row>
    <row r="34" spans="2:5" s="1" customFormat="1" ht="15">
      <c r="B34" s="1" t="s">
        <v>61</v>
      </c>
      <c r="C34" s="8">
        <v>185</v>
      </c>
      <c r="D34" s="2" t="s">
        <v>62</v>
      </c>
    </row>
    <row r="35" spans="2:5" s="1" customFormat="1" ht="15">
      <c r="B35" s="1" t="s">
        <v>63</v>
      </c>
      <c r="C35" s="8">
        <v>1333.04</v>
      </c>
      <c r="D35" s="2" t="s">
        <v>64</v>
      </c>
    </row>
    <row r="36" spans="2:5" s="1" customFormat="1" ht="15">
      <c r="B36" s="1" t="s">
        <v>65</v>
      </c>
      <c r="C36" s="8">
        <v>780.34</v>
      </c>
      <c r="D36" s="2" t="s">
        <v>66</v>
      </c>
    </row>
    <row r="37" spans="2:5" s="1" customFormat="1" ht="15">
      <c r="B37" s="1" t="s">
        <v>67</v>
      </c>
      <c r="C37" s="8">
        <v>1235.71</v>
      </c>
      <c r="D37" s="2" t="s">
        <v>68</v>
      </c>
    </row>
    <row r="38" spans="2:5" s="1" customFormat="1" ht="15">
      <c r="B38" s="1" t="s">
        <v>69</v>
      </c>
      <c r="C38" s="8">
        <v>1342</v>
      </c>
      <c r="D38" s="2" t="s">
        <v>70</v>
      </c>
    </row>
    <row r="39" spans="2:5" s="1" customFormat="1" ht="15">
      <c r="B39" s="1" t="s">
        <v>71</v>
      </c>
      <c r="C39" s="8">
        <v>5220.8</v>
      </c>
      <c r="D39" s="2" t="s">
        <v>72</v>
      </c>
    </row>
    <row r="40" spans="2:5" s="1" customFormat="1" ht="15">
      <c r="B40" s="1" t="s">
        <v>73</v>
      </c>
      <c r="C40" s="8">
        <v>300</v>
      </c>
      <c r="D40" s="2" t="s">
        <v>74</v>
      </c>
    </row>
    <row r="41" spans="2:5" s="1" customFormat="1" ht="15">
      <c r="B41" s="1" t="s">
        <v>75</v>
      </c>
      <c r="C41" s="8">
        <v>10576</v>
      </c>
      <c r="D41" s="2" t="s">
        <v>76</v>
      </c>
    </row>
    <row r="42" spans="2:5" s="1" customFormat="1" ht="15">
      <c r="B42" s="1" t="s">
        <v>77</v>
      </c>
      <c r="C42" s="8">
        <v>174.25</v>
      </c>
      <c r="D42" s="2" t="s">
        <v>25</v>
      </c>
    </row>
    <row r="43" spans="2:5" s="1" customFormat="1" ht="15">
      <c r="B43" s="1" t="s">
        <v>78</v>
      </c>
      <c r="C43" s="8">
        <v>1104.6300000000001</v>
      </c>
      <c r="D43" s="2" t="s">
        <v>79</v>
      </c>
    </row>
    <row r="44" spans="2:5" s="1" customFormat="1" ht="15">
      <c r="B44" s="1" t="s">
        <v>80</v>
      </c>
      <c r="C44" s="8">
        <v>2745</v>
      </c>
      <c r="D44" s="2" t="s">
        <v>81</v>
      </c>
    </row>
    <row r="45" spans="2:5" s="1" customFormat="1" ht="15">
      <c r="B45" s="1" t="s">
        <v>82</v>
      </c>
      <c r="C45" s="8">
        <v>118.72</v>
      </c>
      <c r="D45" s="2" t="s">
        <v>33</v>
      </c>
    </row>
    <row r="46" spans="2:5" s="1" customFormat="1" ht="15">
      <c r="B46" s="1" t="s">
        <v>83</v>
      </c>
      <c r="C46" s="8">
        <v>1110</v>
      </c>
      <c r="D46" s="2" t="s">
        <v>84</v>
      </c>
    </row>
    <row r="47" spans="2:5" s="1" customFormat="1" ht="15">
      <c r="B47" s="1" t="s">
        <v>85</v>
      </c>
      <c r="C47" s="8">
        <v>668.25</v>
      </c>
      <c r="D47" s="2" t="s">
        <v>25</v>
      </c>
    </row>
    <row r="48" spans="2:5" ht="15.75">
      <c r="B48" s="3" t="s">
        <v>86</v>
      </c>
      <c r="E48" s="2"/>
    </row>
    <row r="49" spans="2:5" ht="15">
      <c r="E49" s="1"/>
    </row>
    <row r="50" spans="2:5" ht="15.75">
      <c r="E50" s="5"/>
    </row>
    <row r="51" spans="2:5" ht="15">
      <c r="B51" s="1"/>
      <c r="D51" s="1"/>
    </row>
    <row r="60" spans="2:5" ht="15">
      <c r="B60" s="6"/>
      <c r="D60" s="6"/>
    </row>
    <row r="62" spans="2:5" ht="15">
      <c r="B62" s="6"/>
      <c r="D62" s="6"/>
    </row>
    <row r="63" spans="2:5" ht="15">
      <c r="B63" s="6"/>
      <c r="D63" s="6"/>
    </row>
  </sheetData>
  <phoneticPr fontId="0" type="noConversion"/>
  <printOptions headings="1" gridLines="1"/>
  <pageMargins left="0.75" right="0.75" top="0.5" bottom="0.5" header="0.5" footer="0.5"/>
  <pageSetup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C8F42BECB64E4BA295F79EB3A1C68C" ma:contentTypeVersion="1" ma:contentTypeDescription="Create a new document." ma:contentTypeScope="" ma:versionID="9a3192c5f4d0f565829c4eef50fdc1bd">
  <xsd:schema xmlns:xsd="http://www.w3.org/2001/XMLSchema" xmlns:xs="http://www.w3.org/2001/XMLSchema" xmlns:p="http://schemas.microsoft.com/office/2006/metadata/properties" xmlns:ns3="b992e991-d5c5-4162-ac1c-c5ba9cc60277" targetNamespace="http://schemas.microsoft.com/office/2006/metadata/properties" ma:root="true" ma:fieldsID="d03b4fca64d0ce49275c163537bc0de3" ns3:_="">
    <xsd:import namespace="b992e991-d5c5-4162-ac1c-c5ba9cc60277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2e991-d5c5-4162-ac1c-c5ba9cc602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9EFF8C-41C2-41B1-B7A1-D9B8444E820D}"/>
</file>

<file path=customXml/itemProps2.xml><?xml version="1.0" encoding="utf-8"?>
<ds:datastoreItem xmlns:ds="http://schemas.openxmlformats.org/officeDocument/2006/customXml" ds:itemID="{4270AAE7-093B-4B7C-9774-2165B2921E4B}"/>
</file>

<file path=customXml/itemProps3.xml><?xml version="1.0" encoding="utf-8"?>
<ds:datastoreItem xmlns:ds="http://schemas.openxmlformats.org/officeDocument/2006/customXml" ds:itemID="{EE067B99-C2E4-459C-A48D-BBC50E0E49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Marker</dc:creator>
  <cp:keywords/>
  <dc:description/>
  <cp:lastModifiedBy>Bethany Wagner</cp:lastModifiedBy>
  <cp:revision/>
  <dcterms:created xsi:type="dcterms:W3CDTF">2017-08-15T15:13:01Z</dcterms:created>
  <dcterms:modified xsi:type="dcterms:W3CDTF">2021-06-14T21:10:34Z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0x01010049C8F42BECB64E4BA295F79EB3A1C68C</vt:lpwstr>
  </property>
</Properties>
</file>